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00000 COMISIONADO TRANSP PAG WEB\Pag Web actualiz Junio 2026\14 Subv-Contr-Conv Publicos\2 SUBVENCIONES PUBLICAS\"/>
    </mc:Choice>
  </mc:AlternateContent>
  <bookViews>
    <workbookView xWindow="0" yWindow="720" windowWidth="29400" windowHeight="18405"/>
  </bookViews>
  <sheets>
    <sheet name="Subvenciones 2025" sheetId="1" r:id="rId1"/>
  </sheets>
  <calcPr calcId="162913"/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<sst xmlns="http://schemas.openxmlformats.org/spreadsheetml/2006/main" count="42" uniqueCount="31">
  <si>
    <t>AÑO</t>
  </si>
  <si>
    <t>Proyecto</t>
  </si>
  <si>
    <t>Administración Concedente</t>
  </si>
  <si>
    <t>Tipo de Contrato</t>
  </si>
  <si>
    <t xml:space="preserve">Fecha de Concesión </t>
  </si>
  <si>
    <t>Nº de resolución  o Expediente</t>
  </si>
  <si>
    <t xml:space="preserve">Colectivo/ Área  </t>
  </si>
  <si>
    <t>Importe en (€) Facturado</t>
  </si>
  <si>
    <t>% Coste Total</t>
  </si>
  <si>
    <t xml:space="preserve">Fecha de inicio </t>
  </si>
  <si>
    <t>Fecha de fin</t>
  </si>
  <si>
    <t>Infancia y Familia</t>
  </si>
  <si>
    <t>Nuevas Brisas</t>
  </si>
  <si>
    <r>
      <rPr>
        <b/>
        <sz val="16"/>
        <color theme="1"/>
        <rFont val="Arial"/>
        <family val="2"/>
      </rPr>
      <t>Cabildo de Gran Canaria</t>
    </r>
    <r>
      <rPr>
        <sz val="16"/>
        <color theme="1"/>
        <rFont val="Arial"/>
        <family val="2"/>
      </rPr>
      <t>, Servicio de Presidencia</t>
    </r>
  </si>
  <si>
    <t>Cultural</t>
  </si>
  <si>
    <t>Subvención Nominada</t>
  </si>
  <si>
    <t>Subvenciones a Proyectos en el área de Infancia y Familia</t>
  </si>
  <si>
    <r>
      <rPr>
        <b/>
        <sz val="16"/>
        <color theme="1"/>
        <rFont val="Arial"/>
        <family val="2"/>
      </rPr>
      <t>Gobierno de Canarias</t>
    </r>
    <r>
      <rPr>
        <sz val="16"/>
        <color theme="1"/>
        <rFont val="Arial"/>
        <family val="2"/>
      </rPr>
      <t>, Consejería de Bienestar Social, Igualdad, Juventud, Infancia y Familias. Dirección General de Protección a la Infancia y la Familia</t>
    </r>
  </si>
  <si>
    <t>Subvenciones Públicas año 2025</t>
  </si>
  <si>
    <t>Optimist</t>
  </si>
  <si>
    <t>Creando Futuro Pisos Emancipación</t>
  </si>
  <si>
    <r>
      <rPr>
        <b/>
        <sz val="16"/>
        <color theme="1"/>
        <rFont val="Arial"/>
        <family val="2"/>
      </rPr>
      <t>Gobierno de Canarias</t>
    </r>
    <r>
      <rPr>
        <sz val="16"/>
        <color theme="1"/>
        <rFont val="Arial"/>
        <family val="2"/>
      </rPr>
      <t>, Consejería de Bienestar Social, Igualdad, Juventud, Infancia y Familias.</t>
    </r>
  </si>
  <si>
    <t>IRPF2024010101</t>
  </si>
  <si>
    <t>IRPF2024010094</t>
  </si>
  <si>
    <t>SIF2025GC00008</t>
  </si>
  <si>
    <t>Rastrillo XXXVII y Otros Eventos</t>
  </si>
  <si>
    <t>Subvención Convocatoria para la promoción de la Inclusión social a entidades sin ánimo de lucro para el ejercicio 2025</t>
  </si>
  <si>
    <t>25/SC/07</t>
  </si>
  <si>
    <t>CGC/2025/8975</t>
  </si>
  <si>
    <t>Cabildo Insular de Gran Canaria</t>
  </si>
  <si>
    <t>Programas de interés general para atender fines de interés social, IRPF 2024 correspondiente a la Línea 8. Infancia y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</si>
</sst>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0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28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A9D08E"/>
      </patternFill>
    </fill>
    <fill>
      <patternFill patternType="solid">
        <fgColor rgb="FFFFC000"/>
        <bgColor rgb="FFC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wrapText="1"/>
    </xf>
    <xf numFmtId="0" fontId="9" fillId="0" borderId="0" xfId="0" applyFont="1" applyAlignment="1">
      <alignment horizontal="justify" vertical="center"/>
    </xf>
    <xf numFmtId="8" fontId="1" fillId="0" borderId="0" xfId="0" applyNumberFormat="1" applyFont="1" applyAlignment="1">
      <alignment horizontal="right" vertical="center"/>
    </xf>
    <xf numFmtId="0" fontId="3" fillId="3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</cellXfs>
  <cellStyles count="2">
    <cellStyle name="Normal" xfId="0" builtinId="0" customBuiltin="1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tabSelected="1" zoomScale="50" zoomScaleNormal="50" workbookViewId="0">
      <selection activeCell="H11" sqref="H11"/>
    </sheetView>
  </sheetViews>
  <sheetFormatPr baseColWidth="10" defaultColWidth="11.42578125" defaultRowHeight="14.25" x14ac:dyDescent="0.2"/>
  <cols>
    <col min="1" max="1" width="8.85546875" style="1" customWidth="1"/>
    <col min="2" max="2" width="35.85546875" style="1" bestFit="1" customWidth="1"/>
    <col min="3" max="3" width="59.5703125" style="1" bestFit="1" customWidth="1"/>
    <col min="4" max="4" width="110.7109375" style="1" customWidth="1"/>
    <col min="5" max="5" width="32.7109375" style="1" bestFit="1" customWidth="1"/>
    <col min="6" max="6" width="26.28515625" style="1" customWidth="1"/>
    <col min="7" max="7" width="48.7109375" style="1" customWidth="1"/>
    <col min="8" max="8" width="21.85546875" style="1" bestFit="1" customWidth="1"/>
    <col min="9" max="9" width="11.5703125" style="1" customWidth="1"/>
    <col min="10" max="11" width="16.85546875" style="1" bestFit="1" customWidth="1"/>
    <col min="12" max="12" width="16" style="1" customWidth="1"/>
    <col min="13" max="13" width="11.42578125" style="1" customWidth="1"/>
    <col min="14" max="14" width="12.85546875" style="1" customWidth="1"/>
    <col min="15" max="15" width="15.140625" style="1" customWidth="1"/>
    <col min="16" max="16" width="33.42578125" style="1" customWidth="1"/>
    <col min="17" max="17" width="11.42578125" style="1" customWidth="1"/>
    <col min="18" max="16384" width="11.42578125" style="1"/>
  </cols>
  <sheetData>
    <row r="1" spans="1:28" x14ac:dyDescent="0.2">
      <c r="B1" s="2"/>
      <c r="C1" s="2"/>
      <c r="D1" s="2"/>
    </row>
    <row r="2" spans="1:28" x14ac:dyDescent="0.2">
      <c r="B2" s="2"/>
      <c r="C2" s="2"/>
      <c r="D2" s="2"/>
    </row>
    <row r="3" spans="1:28" ht="35.25" x14ac:dyDescent="0.5">
      <c r="B3" s="2"/>
      <c r="C3" s="10" t="s">
        <v>18</v>
      </c>
      <c r="D3" s="10"/>
      <c r="E3" s="10"/>
      <c r="F3" s="10"/>
      <c r="G3" s="10"/>
      <c r="H3" s="10"/>
      <c r="I3" s="10"/>
    </row>
    <row r="4" spans="1:28" x14ac:dyDescent="0.2">
      <c r="B4" s="2"/>
    </row>
    <row r="5" spans="1:28" s="4" customFormat="1" ht="54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T5" s="5"/>
      <c r="X5" s="5"/>
      <c r="AB5" s="5"/>
    </row>
    <row r="6" spans="1:28" s="2" customFormat="1" ht="40.5" x14ac:dyDescent="0.25">
      <c r="A6" s="11">
        <v>2025</v>
      </c>
      <c r="B6" s="12" t="s">
        <v>25</v>
      </c>
      <c r="C6" s="12" t="s">
        <v>13</v>
      </c>
      <c r="D6" s="12" t="s">
        <v>15</v>
      </c>
      <c r="E6" s="13">
        <v>45880</v>
      </c>
      <c r="F6" s="12" t="s">
        <v>28</v>
      </c>
      <c r="G6" s="12" t="s">
        <v>14</v>
      </c>
      <c r="H6" s="14">
        <v>2500</v>
      </c>
      <c r="I6" s="14">
        <v>100</v>
      </c>
      <c r="J6" s="13">
        <v>45658</v>
      </c>
      <c r="K6" s="13">
        <v>46022</v>
      </c>
      <c r="P6" s="1"/>
      <c r="Q6" s="6"/>
      <c r="R6" s="6"/>
      <c r="S6" s="6"/>
      <c r="T6" s="5"/>
      <c r="U6" s="6"/>
      <c r="V6" s="6"/>
      <c r="W6" s="6"/>
      <c r="X6" s="5"/>
      <c r="Z6" s="1"/>
      <c r="AB6" s="7"/>
    </row>
    <row r="7" spans="1:28" ht="40.5" x14ac:dyDescent="0.2">
      <c r="A7" s="11">
        <v>2025</v>
      </c>
      <c r="B7" s="12" t="s">
        <v>12</v>
      </c>
      <c r="C7" s="11" t="s">
        <v>29</v>
      </c>
      <c r="D7" s="12" t="s">
        <v>26</v>
      </c>
      <c r="E7" s="13">
        <v>46002</v>
      </c>
      <c r="F7" s="12" t="s">
        <v>27</v>
      </c>
      <c r="G7" s="12" t="s">
        <v>11</v>
      </c>
      <c r="H7" s="16">
        <v>28700.32</v>
      </c>
      <c r="I7" s="15">
        <v>41.61</v>
      </c>
      <c r="J7" s="13">
        <v>45658</v>
      </c>
      <c r="K7" s="13">
        <v>46022</v>
      </c>
    </row>
    <row r="8" spans="1:28" ht="81" x14ac:dyDescent="0.2">
      <c r="A8" s="11">
        <v>2025</v>
      </c>
      <c r="B8" s="12" t="s">
        <v>19</v>
      </c>
      <c r="C8" s="12" t="s">
        <v>17</v>
      </c>
      <c r="D8" s="12" t="s">
        <v>16</v>
      </c>
      <c r="E8" s="13">
        <v>46001</v>
      </c>
      <c r="F8" s="12" t="s">
        <v>24</v>
      </c>
      <c r="G8" s="12" t="s">
        <v>11</v>
      </c>
      <c r="H8" s="14">
        <v>25746.639999999999</v>
      </c>
      <c r="I8" s="15">
        <v>44.63</v>
      </c>
      <c r="J8" s="13">
        <v>45658</v>
      </c>
      <c r="K8" s="13">
        <v>46022</v>
      </c>
    </row>
    <row r="9" spans="1:28" ht="60.75" x14ac:dyDescent="0.2">
      <c r="A9" s="11">
        <v>2025</v>
      </c>
      <c r="B9" s="12" t="s">
        <v>19</v>
      </c>
      <c r="C9" s="12" t="s">
        <v>21</v>
      </c>
      <c r="D9" s="12" t="s">
        <v>30</v>
      </c>
      <c r="E9" s="13">
        <v>45923</v>
      </c>
      <c r="F9" s="12" t="s">
        <v>23</v>
      </c>
      <c r="G9" s="12" t="s">
        <v>11</v>
      </c>
      <c r="H9" s="14">
        <v>33519</v>
      </c>
      <c r="I9" s="15">
        <v>50.12</v>
      </c>
      <c r="J9" s="13">
        <v>45658</v>
      </c>
      <c r="K9" s="13">
        <v>46022</v>
      </c>
    </row>
    <row r="10" spans="1:28" ht="60.75" x14ac:dyDescent="0.2">
      <c r="A10" s="11">
        <v>2025</v>
      </c>
      <c r="B10" s="12" t="s">
        <v>12</v>
      </c>
      <c r="C10" s="12" t="s">
        <v>21</v>
      </c>
      <c r="D10" s="12" t="s">
        <v>30</v>
      </c>
      <c r="E10" s="13">
        <v>45923</v>
      </c>
      <c r="F10" s="12" t="s">
        <v>23</v>
      </c>
      <c r="G10" s="12" t="s">
        <v>11</v>
      </c>
      <c r="H10" s="14">
        <v>34526.550000000003</v>
      </c>
      <c r="I10" s="15">
        <v>50.05</v>
      </c>
      <c r="J10" s="13">
        <v>45658</v>
      </c>
      <c r="K10" s="13">
        <v>46022</v>
      </c>
    </row>
    <row r="11" spans="1:28" ht="61.5" thickBot="1" x14ac:dyDescent="0.25">
      <c r="A11" s="11">
        <v>2025</v>
      </c>
      <c r="B11" s="12" t="s">
        <v>20</v>
      </c>
      <c r="C11" s="12" t="s">
        <v>21</v>
      </c>
      <c r="D11" s="12" t="s">
        <v>30</v>
      </c>
      <c r="E11" s="13">
        <v>45923</v>
      </c>
      <c r="F11" s="12" t="s">
        <v>22</v>
      </c>
      <c r="G11" s="12" t="s">
        <v>11</v>
      </c>
      <c r="H11" s="14">
        <v>47433.9</v>
      </c>
      <c r="I11" s="15">
        <v>53.83</v>
      </c>
      <c r="J11" s="13">
        <v>45658</v>
      </c>
      <c r="K11" s="13">
        <v>46022</v>
      </c>
    </row>
    <row r="12" spans="1:28" ht="21" thickBot="1" x14ac:dyDescent="0.25">
      <c r="C12" s="8"/>
      <c r="G12" s="8"/>
      <c r="H12" s="17">
        <f>SUM(H6:H11)</f>
        <v>172426.41</v>
      </c>
    </row>
    <row r="13" spans="1:28" x14ac:dyDescent="0.2">
      <c r="C13" s="8"/>
      <c r="G13" s="8"/>
      <c r="H13" s="9"/>
    </row>
    <row r="14" spans="1:28" x14ac:dyDescent="0.2">
      <c r="C14" s="8"/>
      <c r="G14" s="8"/>
      <c r="H14" s="9"/>
    </row>
  </sheetData>
  <mergeCells count="1">
    <mergeCell ref="C3:I3"/>
  </mergeCells>
  <printOptions horizontalCentered="1" verticalCentered="1"/>
  <pageMargins left="0.2" right="0.2" top="0.25" bottom="0.25" header="0.05" footer="0.05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Cruz Piedra NFLP</dc:creator>
  <cp:lastModifiedBy>Director Asociación</cp:lastModifiedBy>
  <dcterms:created xsi:type="dcterms:W3CDTF">2023-11-07T16:36:14Z</dcterms:created>
  <dcterms:modified xsi:type="dcterms:W3CDTF">2026-09-10T12:38:09Z</dcterms:modified>
</cp:coreProperties>
</file>